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anGraham\Quayside Dropbox\Clients\Signet UCITS Funds Plc\2025 Operations\Prices\"/>
    </mc:Choice>
  </mc:AlternateContent>
  <xr:revisionPtr revIDLastSave="0" documentId="13_ncr:1_{4BE998FD-4483-40F2-99AC-5C44C69DECE1}" xr6:coauthVersionLast="47" xr6:coauthVersionMax="47" xr10:uidLastSave="{00000000-0000-0000-0000-000000000000}"/>
  <bookViews>
    <workbookView xWindow="28680" yWindow="-120" windowWidth="29040" windowHeight="15840" xr2:uid="{2440EA63-0F48-4DA0-A61D-09B0D433033C}"/>
  </bookViews>
  <sheets>
    <sheet name="Signet UCITS Fund PLC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E8" i="1" l="1"/>
  <c r="FE10" i="1"/>
  <c r="FE9" i="1"/>
</calcChain>
</file>

<file path=xl/sharedStrings.xml><?xml version="1.0" encoding="utf-8"?>
<sst xmlns="http://schemas.openxmlformats.org/spreadsheetml/2006/main" count="169" uniqueCount="11">
  <si>
    <t>Price</t>
  </si>
  <si>
    <t>Class</t>
  </si>
  <si>
    <t>Currency</t>
  </si>
  <si>
    <t>ISIN</t>
  </si>
  <si>
    <t>Signet UCITS Fund PLC</t>
  </si>
  <si>
    <t>Dollar Accumulation Class B Share</t>
  </si>
  <si>
    <t>Dollar Accumulation Class C Shares</t>
  </si>
  <si>
    <t>USD</t>
  </si>
  <si>
    <t>CHECKER</t>
  </si>
  <si>
    <t>Signet Global Leaders Fund</t>
  </si>
  <si>
    <t xml:space="preserve">Dollar Accumulation Class I Shares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</si>
</sst>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&quot;€&quot;#,##0"/>
    <numFmt numFmtId="165" formatCode="#,##0.00;[Red]\(#,##0.00\)"/>
    <numFmt numFmtId="166" formatCode="0.0000%"/>
    <numFmt numFmtId="167" formatCode="#,##0.0000_);[Red]\(#,##0.0000\)"/>
    <numFmt numFmtId="168" formatCode="#,##0.000000_);[Red]\(#,##0.000000\)"/>
    <numFmt numFmtId="169" formatCode="0.0000"/>
    <numFmt numFmtId="170" formatCode="0.0000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rgb="FF385623"/>
      <name val="Calibri Light"/>
      <family val="2"/>
    </font>
    <font>
      <b/>
      <sz val="16"/>
      <color rgb="FFFF0000"/>
      <name val="Calibri Light"/>
      <family val="2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b/>
      <sz val="14"/>
      <color rgb="FFFF0000"/>
      <name val="Calibri"/>
      <family val="2"/>
      <scheme val="minor"/>
    </font>
    <font>
      <b/>
      <sz val="10"/>
      <color theme="1"/>
      <name val="Arial"/>
      <family val="2"/>
    </font>
    <font>
      <sz val="11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0">
    <xf numFmtId="0" fontId="0" fillId="0" borderId="0"/>
    <xf numFmtId="0" fontId="6" fillId="0" borderId="0" applyBorder="0"/>
    <xf numFmtId="9" fontId="7" fillId="0" borderId="0" applyFont="0" applyFill="0" applyBorder="0" applyAlignment="0" applyProtection="0"/>
    <xf numFmtId="0" fontId="9" fillId="0" borderId="0">
      <alignment vertical="top"/>
    </xf>
    <xf numFmtId="165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8" fillId="0" borderId="0"/>
    <xf numFmtId="0" fontId="8" fillId="0" borderId="0">
      <alignment vertical="top"/>
    </xf>
    <xf numFmtId="0" fontId="8" fillId="0" borderId="0"/>
    <xf numFmtId="43" fontId="7" fillId="0" borderId="0" applyFont="0" applyFill="0" applyBorder="0" applyAlignment="0" applyProtection="0"/>
  </cellStyleXfs>
  <cellXfs count="18">
    <xf numFmtId="0" fontId="0" fillId="0" borderId="0" xfId="0"/>
    <xf numFmtId="0" fontId="2" fillId="0" borderId="0" xfId="0" applyFont="1" applyAlignment="1">
      <alignment horizontal="left" vertical="top"/>
    </xf>
    <xf numFmtId="15" fontId="3" fillId="0" borderId="0" xfId="0" applyNumberFormat="1" applyFont="1" applyAlignment="1">
      <alignment horizontal="left" vertical="top"/>
    </xf>
    <xf numFmtId="15" fontId="0" fillId="0" borderId="0" xfId="0" applyNumberFormat="1"/>
    <xf numFmtId="164" fontId="4" fillId="0" borderId="0" xfId="0" applyNumberFormat="1" applyFont="1"/>
    <xf numFmtId="0" fontId="4" fillId="0" borderId="0" xfId="0" applyFont="1"/>
    <xf numFmtId="0" fontId="1" fillId="0" borderId="0" xfId="0" applyFont="1"/>
    <xf numFmtId="0" fontId="5" fillId="0" borderId="0" xfId="0" applyFont="1"/>
    <xf numFmtId="0" fontId="0" fillId="0" borderId="0" xfId="0" applyAlignment="1">
      <alignment vertical="center"/>
    </xf>
    <xf numFmtId="166" fontId="0" fillId="0" borderId="0" xfId="2" applyNumberFormat="1" applyFont="1"/>
    <xf numFmtId="0" fontId="10" fillId="0" borderId="0" xfId="0" applyFont="1"/>
    <xf numFmtId="167" fontId="8" fillId="0" borderId="0" xfId="0" applyNumberFormat="1" applyFont="1"/>
    <xf numFmtId="168" fontId="8" fillId="0" borderId="0" xfId="0" applyNumberFormat="1" applyFont="1"/>
    <xf numFmtId="0" fontId="11" fillId="0" borderId="0" xfId="0" applyFont="1"/>
    <xf numFmtId="0" fontId="0" fillId="0" borderId="0" xfId="0" quotePrefix="1"/>
    <xf numFmtId="2" fontId="0" fillId="0" borderId="0" xfId="2" applyNumberFormat="1" applyFont="1"/>
    <xf numFmtId="169" fontId="0" fillId="0" borderId="0" xfId="2" applyNumberFormat="1" applyFont="1"/>
    <xf numFmtId="170" fontId="0" fillId="0" borderId="0" xfId="2" applyNumberFormat="1" applyFont="1"/>
  </cellXfs>
  <cellStyles count="10">
    <cellStyle name="_x000a_386grabber=m 2" xfId="6" xr:uid="{24FF11C9-1288-4FB7-8CBA-6B923B43ED9F}"/>
    <cellStyle name="Comma 2" xfId="5" xr:uid="{2BF654F0-1C4A-4DAE-9547-3AD7D5FF05FD}"/>
    <cellStyle name="Comma 3" xfId="9" xr:uid="{35A0325B-421F-4A8B-82E2-6A5D5A65A347}"/>
    <cellStyle name="Comma 6" xfId="4" xr:uid="{7D515661-32F7-49E1-94C0-7964128F8AA7}"/>
    <cellStyle name="Normal" xfId="0" builtinId="0"/>
    <cellStyle name="Normal 12" xfId="3" xr:uid="{8DCFCE92-F294-4308-9689-6E4BE4DEDA7D}"/>
    <cellStyle name="Normal 2" xfId="1" xr:uid="{F72CB16F-4773-42CA-BA37-090A9D64DE7C}"/>
    <cellStyle name="Normal 25 2" xfId="7" xr:uid="{16DD37B4-079B-4D65-84B9-D6BDCD4B5135}"/>
    <cellStyle name="Normal 3" xfId="8" xr:uid="{78784A1D-44BC-4682-848C-172CF73771AE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66FDD2-2E97-4342-A053-57787BEB761F}">
  <dimension ref="A1:FE21"/>
  <sheetViews>
    <sheetView tabSelected="1" zoomScaleNormal="100" workbookViewId="0">
      <pane xSplit="3" topLeftCell="ET1" activePane="topRight" state="frozen"/>
      <selection pane="topRight" activeCell="B9" sqref="B9"/>
    </sheetView>
  </sheetViews>
  <sheetFormatPr defaultRowHeight="15" x14ac:dyDescent="0.25"/>
  <cols>
    <col min="1" max="1" width="51.28515625" bestFit="1" customWidth="1"/>
    <col min="2" max="2" width="11.42578125" bestFit="1" customWidth="1"/>
    <col min="3" max="3" width="13.140625" bestFit="1" customWidth="1"/>
    <col min="4" max="5" width="10.140625" customWidth="1"/>
    <col min="6" max="6" width="11.140625" customWidth="1"/>
    <col min="7" max="7" width="10.85546875" customWidth="1"/>
    <col min="8" max="8" width="11.42578125" customWidth="1"/>
    <col min="9" max="9" width="10.140625" customWidth="1"/>
    <col min="10" max="10" width="11.140625" customWidth="1"/>
    <col min="11" max="12" width="11.42578125" customWidth="1"/>
    <col min="13" max="13" width="10.140625" customWidth="1"/>
    <col min="14" max="14" width="11.42578125" customWidth="1"/>
    <col min="15" max="15" width="10.140625" customWidth="1"/>
    <col min="16" max="17" width="11.42578125" customWidth="1"/>
    <col min="18" max="19" width="11.42578125" bestFit="1" customWidth="1"/>
    <col min="20" max="20" width="11.42578125" customWidth="1"/>
    <col min="21" max="21" width="11.42578125" bestFit="1" customWidth="1"/>
    <col min="22" max="22" width="11.140625" bestFit="1" customWidth="1"/>
    <col min="23" max="23" width="11.140625" customWidth="1"/>
    <col min="24" max="27" width="11.42578125" bestFit="1" customWidth="1"/>
    <col min="28" max="28" width="10.140625" bestFit="1" customWidth="1"/>
    <col min="29" max="29" width="11.42578125" bestFit="1" customWidth="1"/>
    <col min="30" max="30" width="10.28515625" bestFit="1" customWidth="1"/>
    <col min="31" max="31" width="11.42578125" bestFit="1" customWidth="1"/>
    <col min="32" max="32" width="10.140625" bestFit="1" customWidth="1"/>
    <col min="33" max="33" width="10.28515625" bestFit="1" customWidth="1"/>
    <col min="34" max="39" width="10.140625" bestFit="1" customWidth="1"/>
    <col min="40" max="40" width="10.140625" customWidth="1"/>
    <col min="41" max="41" width="11.42578125" bestFit="1" customWidth="1"/>
    <col min="42" max="42" width="10.140625" bestFit="1" customWidth="1"/>
    <col min="43" max="44" width="11.140625" bestFit="1" customWidth="1"/>
    <col min="45" max="45" width="11.42578125" bestFit="1" customWidth="1"/>
    <col min="46" max="48" width="11.140625" bestFit="1" customWidth="1"/>
    <col min="49" max="50" width="11.42578125" bestFit="1" customWidth="1"/>
    <col min="51" max="53" width="11.140625" bestFit="1" customWidth="1"/>
    <col min="54" max="54" width="11.42578125" bestFit="1" customWidth="1"/>
    <col min="55" max="57" width="11.140625" bestFit="1" customWidth="1"/>
    <col min="58" max="58" width="12.7109375" bestFit="1" customWidth="1"/>
    <col min="59" max="62" width="11.140625" bestFit="1" customWidth="1"/>
    <col min="63" max="64" width="11.42578125" bestFit="1" customWidth="1"/>
    <col min="65" max="67" width="10.140625" bestFit="1" customWidth="1"/>
    <col min="68" max="68" width="11.140625" bestFit="1" customWidth="1"/>
    <col min="69" max="70" width="11.42578125" bestFit="1" customWidth="1"/>
    <col min="71" max="71" width="10.85546875" bestFit="1" customWidth="1"/>
    <col min="72" max="73" width="11.140625" bestFit="1" customWidth="1"/>
    <col min="74" max="74" width="12.140625" bestFit="1" customWidth="1"/>
    <col min="75" max="75" width="10.85546875" bestFit="1" customWidth="1"/>
    <col min="76" max="77" width="12.140625" bestFit="1" customWidth="1"/>
    <col min="78" max="78" width="10.85546875" bestFit="1" customWidth="1"/>
    <col min="79" max="79" width="11.5703125" bestFit="1" customWidth="1"/>
    <col min="80" max="81" width="11.140625" bestFit="1" customWidth="1"/>
    <col min="82" max="86" width="11.42578125" bestFit="1" customWidth="1"/>
    <col min="87" max="88" width="11.140625" bestFit="1" customWidth="1"/>
    <col min="89" max="90" width="12.140625" bestFit="1" customWidth="1"/>
    <col min="91" max="91" width="12.85546875" bestFit="1" customWidth="1"/>
    <col min="92" max="92" width="10.7109375" bestFit="1" customWidth="1"/>
    <col min="93" max="93" width="11.42578125" bestFit="1" customWidth="1"/>
    <col min="94" max="94" width="13.140625" customWidth="1"/>
    <col min="95" max="95" width="13.5703125" bestFit="1" customWidth="1"/>
    <col min="96" max="96" width="10" bestFit="1" customWidth="1"/>
    <col min="97" max="97" width="14.140625" bestFit="1" customWidth="1"/>
    <col min="98" max="98" width="13.140625" bestFit="1" customWidth="1"/>
    <col min="99" max="99" width="12.140625" bestFit="1" customWidth="1"/>
    <col min="100" max="100" width="9.5703125" bestFit="1" customWidth="1"/>
    <col min="101" max="101" width="11.42578125" bestFit="1" customWidth="1"/>
    <col min="102" max="102" width="9.85546875" bestFit="1" customWidth="1"/>
    <col min="103" max="103" width="10.7109375" bestFit="1" customWidth="1"/>
    <col min="104" max="104" width="12.140625" bestFit="1" customWidth="1"/>
    <col min="105" max="105" width="9.85546875" bestFit="1" customWidth="1"/>
    <col min="106" max="106" width="12.140625" bestFit="1" customWidth="1"/>
    <col min="107" max="108" width="12" bestFit="1" customWidth="1"/>
    <col min="109" max="109" width="9.42578125" bestFit="1" customWidth="1"/>
    <col min="111" max="113" width="12.140625" bestFit="1" customWidth="1"/>
    <col min="117" max="117" width="11.42578125" bestFit="1" customWidth="1"/>
    <col min="118" max="121" width="9.85546875" bestFit="1" customWidth="1"/>
    <col min="122" max="122" width="11.42578125" bestFit="1" customWidth="1"/>
    <col min="123" max="123" width="9.85546875" bestFit="1" customWidth="1"/>
    <col min="124" max="125" width="9.7109375" bestFit="1" customWidth="1"/>
    <col min="126" max="126" width="10.140625" bestFit="1" customWidth="1"/>
    <col min="127" max="127" width="9.7109375" bestFit="1" customWidth="1"/>
    <col min="128" max="128" width="9.42578125" bestFit="1" customWidth="1"/>
    <col min="129" max="130" width="10.140625" bestFit="1" customWidth="1"/>
    <col min="131" max="131" width="9.5703125" customWidth="1"/>
    <col min="132" max="132" width="12.28515625" customWidth="1"/>
    <col min="133" max="133" width="10" bestFit="1" customWidth="1"/>
    <col min="134" max="134" width="9.85546875" bestFit="1" customWidth="1"/>
    <col min="135" max="135" width="11.85546875" bestFit="1" customWidth="1"/>
    <col min="136" max="136" width="11.28515625" customWidth="1"/>
    <col min="137" max="137" width="11.42578125" bestFit="1" customWidth="1"/>
    <col min="138" max="138" width="10" bestFit="1" customWidth="1"/>
    <col min="139" max="139" width="9.42578125" bestFit="1" customWidth="1"/>
    <col min="140" max="140" width="13.28515625" bestFit="1" customWidth="1"/>
    <col min="141" max="141" width="9.5703125" customWidth="1"/>
    <col min="142" max="142" width="10.7109375" bestFit="1" customWidth="1"/>
    <col min="143" max="151" width="11.42578125" bestFit="1" customWidth="1"/>
    <col min="152" max="152" width="9.7109375" bestFit="1" customWidth="1"/>
    <col min="153" max="153" width="9.85546875" bestFit="1" customWidth="1"/>
    <col min="154" max="157" width="9.7109375" bestFit="1" customWidth="1"/>
    <col min="158" max="158" width="9.5703125" bestFit="1" customWidth="1"/>
    <col min="159" max="159" width="11.42578125" bestFit="1" customWidth="1"/>
    <col min="160" max="160" width="9.5703125" bestFit="1" customWidth="1"/>
  </cols>
  <sheetData>
    <row r="1" spans="1:161" ht="21" x14ac:dyDescent="0.25">
      <c r="A1" s="1" t="s">
        <v>4</v>
      </c>
    </row>
    <row r="2" spans="1:161" ht="21" x14ac:dyDescent="0.25">
      <c r="A2" s="2">
        <v>45769</v>
      </c>
    </row>
    <row r="4" spans="1:161" x14ac:dyDescent="0.25">
      <c r="D4" s="3">
        <v>44844</v>
      </c>
      <c r="E4" s="3">
        <v>44851</v>
      </c>
      <c r="F4" s="3">
        <v>44858</v>
      </c>
      <c r="G4" s="3">
        <v>44862</v>
      </c>
      <c r="H4" s="3">
        <v>44866</v>
      </c>
      <c r="I4" s="3">
        <v>44872</v>
      </c>
      <c r="J4" s="3">
        <v>44879</v>
      </c>
      <c r="K4" s="3">
        <v>44886</v>
      </c>
      <c r="L4" s="3">
        <v>44893</v>
      </c>
      <c r="M4" s="3">
        <v>44895</v>
      </c>
      <c r="N4" s="3">
        <v>44900</v>
      </c>
      <c r="O4" s="3">
        <v>44907</v>
      </c>
      <c r="P4" s="3">
        <v>44914</v>
      </c>
      <c r="Q4" s="3">
        <v>44924</v>
      </c>
      <c r="R4" s="3">
        <v>44925</v>
      </c>
      <c r="S4" s="3">
        <v>44929</v>
      </c>
      <c r="T4" s="3">
        <v>44935</v>
      </c>
      <c r="U4" s="3">
        <v>44942</v>
      </c>
      <c r="V4" s="3">
        <v>44949</v>
      </c>
      <c r="W4" s="3">
        <v>44956</v>
      </c>
      <c r="X4" s="3">
        <v>44957</v>
      </c>
      <c r="Y4" s="3">
        <v>44964</v>
      </c>
      <c r="Z4" s="3">
        <v>44970</v>
      </c>
      <c r="AA4" s="3">
        <v>44977</v>
      </c>
      <c r="AB4" s="3">
        <v>44984</v>
      </c>
      <c r="AC4" s="3">
        <v>44985</v>
      </c>
      <c r="AD4" s="3">
        <v>44991</v>
      </c>
      <c r="AE4" s="3">
        <v>44998</v>
      </c>
      <c r="AF4" s="3">
        <v>45005</v>
      </c>
      <c r="AG4" s="3">
        <v>45012</v>
      </c>
      <c r="AH4" s="3">
        <v>45016</v>
      </c>
      <c r="AI4" s="3">
        <v>45019</v>
      </c>
      <c r="AJ4" s="3">
        <v>45026</v>
      </c>
      <c r="AK4" s="3">
        <v>45033</v>
      </c>
      <c r="AL4" s="3">
        <v>45040</v>
      </c>
      <c r="AM4" s="3">
        <v>45044</v>
      </c>
      <c r="AN4" s="3">
        <v>45048</v>
      </c>
      <c r="AO4" s="3">
        <v>45054</v>
      </c>
      <c r="AP4" s="3">
        <v>45061</v>
      </c>
      <c r="AQ4" s="3">
        <v>45068</v>
      </c>
      <c r="AR4" s="3">
        <v>45075</v>
      </c>
      <c r="AS4" s="3">
        <v>45077</v>
      </c>
      <c r="AT4" s="3">
        <v>45083</v>
      </c>
      <c r="AU4" s="3">
        <v>45089</v>
      </c>
      <c r="AV4" s="3">
        <v>45096</v>
      </c>
      <c r="AW4" s="3">
        <v>45103</v>
      </c>
      <c r="AX4" s="3">
        <v>45107</v>
      </c>
      <c r="AY4" s="3">
        <v>45110</v>
      </c>
      <c r="AZ4" s="3">
        <v>45117</v>
      </c>
      <c r="BA4" s="3">
        <v>45124</v>
      </c>
      <c r="BB4" s="3">
        <v>45131</v>
      </c>
      <c r="BC4" s="3">
        <v>45138</v>
      </c>
      <c r="BD4" s="3">
        <v>45146</v>
      </c>
      <c r="BE4" s="3">
        <v>45152</v>
      </c>
      <c r="BF4" s="3">
        <v>45159</v>
      </c>
      <c r="BG4" s="3">
        <v>45166</v>
      </c>
      <c r="BH4" s="3">
        <v>45169</v>
      </c>
      <c r="BI4" s="3">
        <v>45173</v>
      </c>
      <c r="BJ4" s="3">
        <v>45180</v>
      </c>
      <c r="BK4" s="3">
        <v>45187</v>
      </c>
      <c r="BL4" s="3">
        <v>45194</v>
      </c>
      <c r="BM4" s="3">
        <v>45198</v>
      </c>
      <c r="BN4" s="3">
        <v>45201</v>
      </c>
      <c r="BO4" s="3">
        <v>45208</v>
      </c>
      <c r="BP4" s="3">
        <v>45215</v>
      </c>
      <c r="BQ4" s="3">
        <v>45222</v>
      </c>
      <c r="BR4" s="3">
        <v>45230</v>
      </c>
      <c r="BS4" s="3">
        <v>45236</v>
      </c>
      <c r="BT4" s="3">
        <v>45243</v>
      </c>
      <c r="BU4" s="3">
        <v>45250</v>
      </c>
      <c r="BV4" s="3">
        <v>45257</v>
      </c>
      <c r="BW4" s="3">
        <v>45260</v>
      </c>
      <c r="BX4" s="3">
        <v>45264</v>
      </c>
      <c r="BY4" s="3">
        <v>45271</v>
      </c>
      <c r="BZ4" s="3">
        <v>45278</v>
      </c>
      <c r="CA4" s="3">
        <v>45289</v>
      </c>
      <c r="CB4" s="3">
        <v>45293</v>
      </c>
      <c r="CC4" s="3">
        <v>45299</v>
      </c>
      <c r="CD4" s="3">
        <v>45306</v>
      </c>
      <c r="CE4" s="3">
        <v>45313</v>
      </c>
      <c r="CF4" s="3">
        <v>45320</v>
      </c>
      <c r="CG4" s="3">
        <v>45322</v>
      </c>
      <c r="CH4" s="3">
        <v>45328</v>
      </c>
      <c r="CI4" s="3">
        <v>45334</v>
      </c>
      <c r="CJ4" s="3">
        <v>45341</v>
      </c>
      <c r="CK4" s="3">
        <v>45348</v>
      </c>
      <c r="CL4" s="3">
        <v>45351</v>
      </c>
      <c r="CM4" s="3">
        <v>45355</v>
      </c>
      <c r="CN4" s="3">
        <v>45362</v>
      </c>
      <c r="CO4" s="3">
        <v>45370</v>
      </c>
      <c r="CP4" s="3">
        <v>45376</v>
      </c>
      <c r="CQ4" s="3">
        <v>45380</v>
      </c>
      <c r="CR4" s="3">
        <v>45384</v>
      </c>
      <c r="CS4" s="3">
        <v>45390</v>
      </c>
      <c r="CT4" s="3">
        <v>45397</v>
      </c>
      <c r="CU4" s="3">
        <v>45404</v>
      </c>
      <c r="CV4" s="3">
        <v>45411</v>
      </c>
      <c r="CW4" s="3">
        <v>45412</v>
      </c>
      <c r="CX4" s="3">
        <v>45419</v>
      </c>
      <c r="CY4" s="3">
        <v>45425</v>
      </c>
      <c r="CZ4" s="3">
        <v>45432</v>
      </c>
      <c r="DA4" s="3">
        <v>45439</v>
      </c>
      <c r="DB4" s="3">
        <v>45443</v>
      </c>
      <c r="DC4" s="3">
        <v>45447</v>
      </c>
      <c r="DD4" s="3">
        <v>45453</v>
      </c>
      <c r="DE4" s="3">
        <v>45460</v>
      </c>
      <c r="DF4" s="3">
        <v>45467</v>
      </c>
      <c r="DG4" s="3">
        <v>45471</v>
      </c>
      <c r="DH4" s="3">
        <v>45474</v>
      </c>
      <c r="DI4" s="3">
        <v>45481</v>
      </c>
      <c r="DJ4" s="3">
        <v>45488</v>
      </c>
      <c r="DK4" s="3">
        <v>45495</v>
      </c>
      <c r="DL4" s="3">
        <v>45502</v>
      </c>
      <c r="DM4" s="3">
        <v>45504</v>
      </c>
      <c r="DN4" s="3">
        <v>45510</v>
      </c>
      <c r="DO4" s="3">
        <v>45516</v>
      </c>
      <c r="DP4" s="3">
        <v>45523</v>
      </c>
      <c r="DQ4" s="3">
        <v>45530</v>
      </c>
      <c r="DR4" s="3">
        <v>45534</v>
      </c>
      <c r="DS4" s="3">
        <v>45537</v>
      </c>
      <c r="DT4" s="3">
        <v>45544</v>
      </c>
      <c r="DU4" s="3">
        <v>45551</v>
      </c>
      <c r="DV4" s="3">
        <v>45558</v>
      </c>
      <c r="DW4" s="3">
        <v>45565</v>
      </c>
      <c r="DX4" s="3">
        <v>45572</v>
      </c>
      <c r="DY4" s="3">
        <v>45579</v>
      </c>
      <c r="DZ4" s="3">
        <v>45586</v>
      </c>
      <c r="EA4" s="3">
        <v>45594</v>
      </c>
      <c r="EB4" s="3">
        <v>45596</v>
      </c>
      <c r="EC4" s="3">
        <v>45600</v>
      </c>
      <c r="ED4" s="3">
        <v>45607</v>
      </c>
      <c r="EE4" s="3">
        <v>45614</v>
      </c>
      <c r="EF4" s="3">
        <v>45621</v>
      </c>
      <c r="EG4" s="3">
        <v>45625</v>
      </c>
      <c r="EH4" s="3">
        <v>45628</v>
      </c>
      <c r="EI4" s="3">
        <v>45635</v>
      </c>
      <c r="EJ4" s="3">
        <v>45642</v>
      </c>
      <c r="EK4" s="3">
        <v>45649</v>
      </c>
      <c r="EL4" s="3">
        <v>45657</v>
      </c>
      <c r="EM4" s="3">
        <v>45663</v>
      </c>
      <c r="EN4" s="3">
        <v>45670</v>
      </c>
      <c r="EO4" s="3">
        <v>45677</v>
      </c>
      <c r="EP4" s="3">
        <v>45684</v>
      </c>
      <c r="EQ4" s="3">
        <v>45688</v>
      </c>
      <c r="ER4" s="3">
        <v>45692</v>
      </c>
      <c r="ES4" s="3">
        <v>45698</v>
      </c>
      <c r="ET4" s="3">
        <v>45705</v>
      </c>
      <c r="EU4" s="3">
        <v>45712</v>
      </c>
      <c r="EV4" s="3">
        <v>45716</v>
      </c>
      <c r="EW4" s="3">
        <v>45719</v>
      </c>
      <c r="EX4" s="3">
        <v>45726</v>
      </c>
      <c r="EY4" s="3">
        <v>45734</v>
      </c>
      <c r="EZ4" s="3">
        <v>45740</v>
      </c>
      <c r="FA4" s="3">
        <v>45747</v>
      </c>
      <c r="FB4" s="3">
        <v>45754</v>
      </c>
      <c r="FC4" s="3">
        <v>45761</v>
      </c>
      <c r="FD4" s="3">
        <v>45769</v>
      </c>
    </row>
    <row r="5" spans="1:161" ht="18.75" x14ac:dyDescent="0.3">
      <c r="D5" s="4" t="s">
        <v>0</v>
      </c>
      <c r="E5" s="4" t="s">
        <v>0</v>
      </c>
      <c r="F5" s="4" t="s">
        <v>0</v>
      </c>
      <c r="G5" s="4" t="s">
        <v>0</v>
      </c>
      <c r="H5" s="4" t="s">
        <v>0</v>
      </c>
      <c r="I5" s="4" t="s">
        <v>0</v>
      </c>
      <c r="J5" s="4" t="s">
        <v>0</v>
      </c>
      <c r="K5" s="4" t="s">
        <v>0</v>
      </c>
      <c r="L5" s="4" t="s">
        <v>0</v>
      </c>
      <c r="M5" s="4" t="s">
        <v>0</v>
      </c>
      <c r="N5" s="4" t="s">
        <v>0</v>
      </c>
      <c r="O5" s="4" t="s">
        <v>0</v>
      </c>
      <c r="P5" s="4" t="s">
        <v>0</v>
      </c>
      <c r="Q5" s="4" t="s">
        <v>0</v>
      </c>
      <c r="R5" s="4" t="s">
        <v>0</v>
      </c>
      <c r="S5" s="4" t="s">
        <v>0</v>
      </c>
      <c r="T5" s="4" t="s">
        <v>0</v>
      </c>
      <c r="U5" s="4" t="s">
        <v>0</v>
      </c>
      <c r="V5" s="4" t="s">
        <v>0</v>
      </c>
      <c r="W5" s="4" t="s">
        <v>0</v>
      </c>
      <c r="X5" s="4" t="s">
        <v>0</v>
      </c>
      <c r="Y5" s="4" t="s">
        <v>0</v>
      </c>
      <c r="Z5" s="4" t="s">
        <v>0</v>
      </c>
      <c r="AA5" s="4" t="s">
        <v>0</v>
      </c>
      <c r="AB5" s="4" t="s">
        <v>0</v>
      </c>
      <c r="AC5" s="4" t="s">
        <v>0</v>
      </c>
      <c r="AD5" s="4" t="s">
        <v>0</v>
      </c>
      <c r="AE5" s="4" t="s">
        <v>0</v>
      </c>
      <c r="AF5" s="4" t="s">
        <v>0</v>
      </c>
      <c r="AG5" s="4" t="s">
        <v>0</v>
      </c>
      <c r="AH5" s="4" t="s">
        <v>0</v>
      </c>
      <c r="AI5" s="4" t="s">
        <v>0</v>
      </c>
      <c r="AJ5" s="4" t="s">
        <v>0</v>
      </c>
      <c r="AK5" s="4" t="s">
        <v>0</v>
      </c>
      <c r="AL5" s="4" t="s">
        <v>0</v>
      </c>
      <c r="AM5" s="4" t="s">
        <v>0</v>
      </c>
      <c r="AN5" s="4" t="s">
        <v>0</v>
      </c>
      <c r="AO5" s="4" t="s">
        <v>0</v>
      </c>
      <c r="AP5" s="4" t="s">
        <v>0</v>
      </c>
      <c r="AQ5" s="4" t="s">
        <v>0</v>
      </c>
      <c r="AR5" s="4" t="s">
        <v>0</v>
      </c>
      <c r="AS5" s="4" t="s">
        <v>0</v>
      </c>
      <c r="AT5" s="4" t="s">
        <v>0</v>
      </c>
      <c r="AU5" s="4" t="s">
        <v>0</v>
      </c>
      <c r="AV5" s="4" t="s">
        <v>0</v>
      </c>
      <c r="AW5" s="4" t="s">
        <v>0</v>
      </c>
      <c r="AX5" s="4" t="s">
        <v>0</v>
      </c>
      <c r="AY5" s="4" t="s">
        <v>0</v>
      </c>
      <c r="AZ5" s="4" t="s">
        <v>0</v>
      </c>
      <c r="BA5" s="4" t="s">
        <v>0</v>
      </c>
      <c r="BB5" s="4" t="s">
        <v>0</v>
      </c>
      <c r="BC5" s="4" t="s">
        <v>0</v>
      </c>
      <c r="BD5" s="4" t="s">
        <v>0</v>
      </c>
      <c r="BE5" s="4" t="s">
        <v>0</v>
      </c>
      <c r="BF5" s="4" t="s">
        <v>0</v>
      </c>
      <c r="BG5" s="4" t="s">
        <v>0</v>
      </c>
      <c r="BH5" s="4" t="s">
        <v>0</v>
      </c>
      <c r="BI5" s="4" t="s">
        <v>0</v>
      </c>
      <c r="BJ5" s="4" t="s">
        <v>0</v>
      </c>
      <c r="BK5" s="4" t="s">
        <v>0</v>
      </c>
      <c r="BL5" s="4" t="s">
        <v>0</v>
      </c>
      <c r="BM5" s="4" t="s">
        <v>0</v>
      </c>
      <c r="BN5" s="4" t="s">
        <v>0</v>
      </c>
      <c r="BO5" s="4" t="s">
        <v>0</v>
      </c>
      <c r="BP5" s="4" t="s">
        <v>0</v>
      </c>
      <c r="BQ5" s="4" t="s">
        <v>0</v>
      </c>
      <c r="BR5" s="4" t="s">
        <v>0</v>
      </c>
      <c r="BS5" s="4" t="s">
        <v>0</v>
      </c>
      <c r="BT5" s="4" t="s">
        <v>0</v>
      </c>
      <c r="BU5" s="4" t="s">
        <v>0</v>
      </c>
      <c r="BV5" s="4" t="s">
        <v>0</v>
      </c>
      <c r="BW5" s="4" t="s">
        <v>0</v>
      </c>
      <c r="BX5" s="4" t="s">
        <v>0</v>
      </c>
      <c r="BY5" s="4" t="s">
        <v>0</v>
      </c>
      <c r="BZ5" s="4" t="s">
        <v>0</v>
      </c>
      <c r="CA5" s="4" t="s">
        <v>0</v>
      </c>
      <c r="CB5" s="4" t="s">
        <v>0</v>
      </c>
      <c r="CC5" s="4" t="s">
        <v>0</v>
      </c>
      <c r="CD5" s="4" t="s">
        <v>0</v>
      </c>
      <c r="CE5" s="4" t="s">
        <v>0</v>
      </c>
      <c r="CF5" s="4" t="s">
        <v>0</v>
      </c>
      <c r="CG5" s="4" t="s">
        <v>0</v>
      </c>
      <c r="CH5" s="4" t="s">
        <v>0</v>
      </c>
      <c r="CI5" s="4" t="s">
        <v>0</v>
      </c>
      <c r="CJ5" s="4" t="s">
        <v>0</v>
      </c>
      <c r="CK5" s="4" t="s">
        <v>0</v>
      </c>
      <c r="CL5" s="4" t="s">
        <v>0</v>
      </c>
      <c r="CM5" s="4" t="s">
        <v>0</v>
      </c>
      <c r="CN5" s="4" t="s">
        <v>0</v>
      </c>
      <c r="CO5" s="4" t="s">
        <v>0</v>
      </c>
      <c r="CP5" s="4" t="s">
        <v>0</v>
      </c>
      <c r="CQ5" s="4" t="s">
        <v>0</v>
      </c>
      <c r="CR5" s="4" t="s">
        <v>0</v>
      </c>
      <c r="CS5" s="4" t="s">
        <v>0</v>
      </c>
      <c r="CT5" s="17" t="s">
        <v>0</v>
      </c>
      <c r="CU5" s="4" t="s">
        <v>0</v>
      </c>
      <c r="CV5" s="4" t="s">
        <v>0</v>
      </c>
      <c r="CW5" s="4" t="s">
        <v>0</v>
      </c>
      <c r="CX5" s="4" t="s">
        <v>0</v>
      </c>
      <c r="CY5" s="4" t="s">
        <v>0</v>
      </c>
      <c r="CZ5" s="4" t="s">
        <v>0</v>
      </c>
      <c r="DA5" s="4" t="s">
        <v>0</v>
      </c>
      <c r="DB5" s="4" t="s">
        <v>0</v>
      </c>
      <c r="DC5" s="4" t="s">
        <v>0</v>
      </c>
      <c r="DD5" s="4" t="s">
        <v>0</v>
      </c>
      <c r="DE5" s="4" t="s">
        <v>0</v>
      </c>
      <c r="DF5" s="4" t="s">
        <v>0</v>
      </c>
      <c r="DG5" s="4" t="s">
        <v>0</v>
      </c>
      <c r="DH5" s="4" t="s">
        <v>0</v>
      </c>
      <c r="DI5" s="4" t="s">
        <v>0</v>
      </c>
      <c r="DJ5" s="4" t="s">
        <v>0</v>
      </c>
      <c r="DK5" s="4" t="s">
        <v>0</v>
      </c>
      <c r="DL5" s="4" t="s">
        <v>0</v>
      </c>
      <c r="DM5" s="4" t="s">
        <v>0</v>
      </c>
      <c r="DN5" s="4" t="s">
        <v>0</v>
      </c>
      <c r="DO5" s="4" t="s">
        <v>0</v>
      </c>
      <c r="DP5" s="4" t="s">
        <v>0</v>
      </c>
      <c r="DQ5" s="4" t="s">
        <v>0</v>
      </c>
      <c r="DR5" s="4" t="s">
        <v>0</v>
      </c>
      <c r="DS5" s="4" t="s">
        <v>0</v>
      </c>
      <c r="DT5" s="4" t="s">
        <v>0</v>
      </c>
      <c r="DU5" s="4" t="s">
        <v>0</v>
      </c>
      <c r="DV5" s="4" t="s">
        <v>0</v>
      </c>
      <c r="DW5" s="4" t="s">
        <v>0</v>
      </c>
      <c r="DX5" s="4" t="s">
        <v>0</v>
      </c>
      <c r="DY5" s="4" t="s">
        <v>0</v>
      </c>
      <c r="DZ5" s="4" t="s">
        <v>0</v>
      </c>
      <c r="EA5" s="4" t="s">
        <v>0</v>
      </c>
      <c r="EB5" s="4" t="s">
        <v>0</v>
      </c>
      <c r="EC5" s="4" t="s">
        <v>0</v>
      </c>
      <c r="ED5" s="4" t="s">
        <v>0</v>
      </c>
      <c r="EE5" s="4" t="s">
        <v>0</v>
      </c>
      <c r="EF5" s="4" t="s">
        <v>0</v>
      </c>
      <c r="EG5" s="4" t="s">
        <v>0</v>
      </c>
      <c r="EH5" s="4" t="s">
        <v>0</v>
      </c>
      <c r="EI5" s="4" t="s">
        <v>0</v>
      </c>
      <c r="EJ5" s="4" t="s">
        <v>0</v>
      </c>
      <c r="EK5" s="4" t="s">
        <v>0</v>
      </c>
      <c r="EL5" s="4" t="s">
        <v>0</v>
      </c>
      <c r="EM5" s="4" t="s">
        <v>0</v>
      </c>
      <c r="EN5" s="4" t="s">
        <v>0</v>
      </c>
      <c r="EO5" s="4" t="s">
        <v>0</v>
      </c>
      <c r="EP5" s="4" t="s">
        <v>0</v>
      </c>
      <c r="EQ5" s="4" t="s">
        <v>0</v>
      </c>
      <c r="ER5" s="4" t="s">
        <v>0</v>
      </c>
      <c r="ES5" s="4" t="s">
        <v>0</v>
      </c>
      <c r="ET5" s="4" t="s">
        <v>0</v>
      </c>
      <c r="EU5" s="4" t="s">
        <v>0</v>
      </c>
      <c r="EV5" s="4" t="s">
        <v>0</v>
      </c>
      <c r="EW5" s="4" t="s">
        <v>0</v>
      </c>
      <c r="EX5" s="4" t="s">
        <v>0</v>
      </c>
      <c r="EY5" s="4" t="s">
        <v>0</v>
      </c>
      <c r="EZ5" s="4" t="s">
        <v>0</v>
      </c>
      <c r="FA5" s="4" t="s">
        <v>0</v>
      </c>
      <c r="FB5" s="4" t="s">
        <v>0</v>
      </c>
      <c r="FC5" s="4" t="s">
        <v>0</v>
      </c>
      <c r="FD5" s="4" t="s">
        <v>0</v>
      </c>
      <c r="FE5" s="10" t="s">
        <v>8</v>
      </c>
    </row>
    <row r="6" spans="1:161" ht="18.75" x14ac:dyDescent="0.3">
      <c r="A6" s="5" t="s">
        <v>1</v>
      </c>
      <c r="B6" s="5" t="s">
        <v>2</v>
      </c>
      <c r="C6" s="5" t="s">
        <v>3</v>
      </c>
      <c r="BM6" s="14"/>
      <c r="CT6" s="17"/>
    </row>
    <row r="7" spans="1:161" x14ac:dyDescent="0.25">
      <c r="A7" s="6" t="s">
        <v>9</v>
      </c>
    </row>
    <row r="8" spans="1:161" x14ac:dyDescent="0.25">
      <c r="A8" s="7" t="s">
        <v>5</v>
      </c>
      <c r="B8" t="s">
        <v>7</v>
      </c>
      <c r="D8" s="11">
        <v>91.565902571277505</v>
      </c>
      <c r="E8" s="11">
        <v>92.242734820209407</v>
      </c>
      <c r="F8" s="11">
        <v>93.435599999999994</v>
      </c>
      <c r="G8" s="11">
        <v>93.853800000000007</v>
      </c>
      <c r="H8" s="12">
        <v>92.957447709450193</v>
      </c>
      <c r="I8" s="12">
        <v>92.265000000000001</v>
      </c>
      <c r="J8" s="12">
        <v>96.112955999999997</v>
      </c>
      <c r="K8" s="12">
        <v>95.172428390271094</v>
      </c>
      <c r="L8" s="12">
        <v>95.305604842676004</v>
      </c>
      <c r="M8" s="12">
        <v>97.157600000000002</v>
      </c>
      <c r="N8" s="12">
        <v>96.136870763034395</v>
      </c>
      <c r="O8" s="12">
        <v>96.044420615286199</v>
      </c>
      <c r="P8" s="12">
        <v>93.179087762662903</v>
      </c>
      <c r="Q8" s="12">
        <v>93.4000171258851</v>
      </c>
      <c r="R8" s="12">
        <v>93.169875349079504</v>
      </c>
      <c r="S8" s="12">
        <v>93.354480726998702</v>
      </c>
      <c r="T8" s="12">
        <v>94.023957999999993</v>
      </c>
      <c r="U8" s="12">
        <v>96.480937050224</v>
      </c>
      <c r="V8" s="12">
        <v>98.121706510272006</v>
      </c>
      <c r="W8" s="12">
        <v>97.928398999999999</v>
      </c>
      <c r="X8" s="12">
        <v>98.400982271896297</v>
      </c>
      <c r="Y8" s="12">
        <v>99.259966000000006</v>
      </c>
      <c r="Z8" s="12">
        <v>98.983371316695596</v>
      </c>
      <c r="AA8" s="12">
        <v>98.361020007233805</v>
      </c>
      <c r="AB8" s="12">
        <v>96.836998241841101</v>
      </c>
      <c r="AC8" s="12">
        <v>96.578934340124704</v>
      </c>
      <c r="AD8" s="12">
        <v>97.706831006556797</v>
      </c>
      <c r="AE8" s="12">
        <v>96.304928274408098</v>
      </c>
      <c r="AF8" s="12">
        <v>98.139655876287094</v>
      </c>
      <c r="AG8" s="12">
        <v>98.426472565186003</v>
      </c>
      <c r="AH8" s="12">
        <v>98.794151810975805</v>
      </c>
      <c r="AI8" s="12">
        <v>99.242501116821202</v>
      </c>
      <c r="AJ8" s="12">
        <v>99.615797699062199</v>
      </c>
      <c r="AK8" s="12">
        <v>99.784913054469698</v>
      </c>
      <c r="AL8" s="12">
        <v>99.300968929901799</v>
      </c>
      <c r="AM8" s="12">
        <v>99.933956124312303</v>
      </c>
      <c r="AN8" s="12">
        <v>99.493872977523395</v>
      </c>
      <c r="AO8" s="12">
        <v>99.699732482664302</v>
      </c>
      <c r="AP8" s="12">
        <v>99.599834081430004</v>
      </c>
      <c r="AQ8" s="12">
        <v>100.65324625938</v>
      </c>
      <c r="AR8" s="12">
        <v>100.65130452116701</v>
      </c>
      <c r="AS8" s="12">
        <v>100.830532675485</v>
      </c>
      <c r="AT8" s="12">
        <v>102.440294202583</v>
      </c>
      <c r="AU8" s="12">
        <v>101.876462643859</v>
      </c>
      <c r="AV8" s="12">
        <v>101.572735778333</v>
      </c>
      <c r="AW8" s="12">
        <v>101.36677438070301</v>
      </c>
      <c r="AX8" s="12">
        <v>101.949786652545</v>
      </c>
      <c r="AY8" s="12">
        <v>101.859521867</v>
      </c>
      <c r="AZ8" s="12">
        <v>101.36431740033601</v>
      </c>
      <c r="BA8" s="12">
        <v>103.533709501261</v>
      </c>
      <c r="BB8" s="12">
        <v>104.20623677773401</v>
      </c>
      <c r="BC8" s="12">
        <v>105.229949110649</v>
      </c>
      <c r="BD8" s="12">
        <v>104.747757430184</v>
      </c>
      <c r="BE8" s="12">
        <v>104.383449050899</v>
      </c>
      <c r="BF8" s="12">
        <v>101.764852149044</v>
      </c>
      <c r="BG8" s="12">
        <v>101.919573278911</v>
      </c>
      <c r="BH8" s="12">
        <v>102.623714847947</v>
      </c>
      <c r="BI8" s="12">
        <v>102.60651103535901</v>
      </c>
      <c r="BJ8" s="12">
        <v>101.90551966194801</v>
      </c>
      <c r="BK8" s="12">
        <v>100.60905259879</v>
      </c>
      <c r="BL8" s="12">
        <v>98.647153288647004</v>
      </c>
      <c r="BM8" s="12">
        <v>98.102196277562001</v>
      </c>
      <c r="BN8" s="12">
        <v>98.497200000000007</v>
      </c>
      <c r="BO8" s="12">
        <v>99.712299999999999</v>
      </c>
      <c r="BP8" s="12">
        <v>100.2615</v>
      </c>
      <c r="BQ8" s="12">
        <v>98.247699999999995</v>
      </c>
      <c r="BR8" s="12">
        <v>96.510599999999997</v>
      </c>
      <c r="BS8" s="12">
        <v>101.0269</v>
      </c>
      <c r="BT8" s="12">
        <v>102.3599</v>
      </c>
      <c r="BU8" s="12">
        <v>104.10250000000001</v>
      </c>
      <c r="BV8" s="12">
        <v>104.1335</v>
      </c>
      <c r="BW8" s="12">
        <v>103.9041</v>
      </c>
      <c r="BX8" s="12">
        <v>103.7419</v>
      </c>
      <c r="BY8" s="12">
        <v>104.3883</v>
      </c>
      <c r="BZ8" s="12">
        <v>105.273</v>
      </c>
      <c r="CA8" s="12">
        <v>105.5767</v>
      </c>
      <c r="CB8" s="12">
        <v>105.3554</v>
      </c>
      <c r="CC8" s="12">
        <v>105.5468</v>
      </c>
      <c r="CD8" s="12">
        <v>105.73690000000001</v>
      </c>
      <c r="CE8" s="12">
        <v>106.5214</v>
      </c>
      <c r="CF8" s="12">
        <v>107.7427</v>
      </c>
      <c r="CG8" s="12">
        <v>106.97</v>
      </c>
      <c r="CH8" s="12">
        <v>108.47839999999999</v>
      </c>
      <c r="CI8" s="12">
        <v>110.2388</v>
      </c>
      <c r="CJ8" s="12">
        <v>110.116</v>
      </c>
      <c r="CK8" s="12">
        <v>110.5843</v>
      </c>
      <c r="CL8" s="16">
        <v>110.4594</v>
      </c>
      <c r="CM8" s="17">
        <v>110.5141</v>
      </c>
      <c r="CN8" s="17">
        <v>111.5842</v>
      </c>
      <c r="CO8" s="17">
        <v>112.4469</v>
      </c>
      <c r="CP8" s="17">
        <v>112.9243</v>
      </c>
      <c r="CQ8" s="17">
        <v>112.9111</v>
      </c>
      <c r="CR8" s="17">
        <v>112.1955</v>
      </c>
      <c r="CS8" s="17">
        <v>112.3155</v>
      </c>
      <c r="CT8" s="17">
        <v>111.4408</v>
      </c>
      <c r="CU8" s="17">
        <v>110.7666</v>
      </c>
      <c r="CV8" s="17">
        <v>112.1645</v>
      </c>
      <c r="CW8" s="17">
        <v>111.2492</v>
      </c>
      <c r="CX8" s="17">
        <v>113.5907</v>
      </c>
      <c r="CY8">
        <v>113.6481</v>
      </c>
      <c r="CZ8">
        <v>114.7334</v>
      </c>
      <c r="DA8">
        <v>114.5515</v>
      </c>
      <c r="DB8">
        <v>113.7281</v>
      </c>
      <c r="DC8">
        <v>113.767</v>
      </c>
      <c r="DD8">
        <v>115.0249</v>
      </c>
      <c r="DE8">
        <v>115.2527</v>
      </c>
      <c r="DF8">
        <v>115.4294</v>
      </c>
      <c r="DG8">
        <v>114.3245</v>
      </c>
      <c r="DH8">
        <v>114.24290000000001</v>
      </c>
      <c r="DI8">
        <v>115.0519</v>
      </c>
      <c r="DJ8">
        <v>115.1524</v>
      </c>
      <c r="DK8">
        <v>114.28570000000001</v>
      </c>
      <c r="DL8">
        <v>113.8271</v>
      </c>
      <c r="DM8">
        <v>115.16030000000001</v>
      </c>
      <c r="DN8">
        <v>112.7371</v>
      </c>
      <c r="DO8">
        <v>113.7358</v>
      </c>
      <c r="DP8">
        <v>116.8896</v>
      </c>
      <c r="DQ8">
        <v>116.953</v>
      </c>
      <c r="DR8">
        <v>116.8215</v>
      </c>
      <c r="DS8">
        <v>116.7846</v>
      </c>
      <c r="DT8">
        <v>115.1579</v>
      </c>
      <c r="DU8">
        <v>116.6269582</v>
      </c>
      <c r="DV8">
        <v>117.4024</v>
      </c>
      <c r="DW8">
        <v>117.4923</v>
      </c>
      <c r="DX8">
        <v>117.13249999999999</v>
      </c>
      <c r="DY8">
        <v>117.6159</v>
      </c>
      <c r="DZ8">
        <v>117.33199999999999</v>
      </c>
      <c r="EA8">
        <v>117.07340000000001</v>
      </c>
      <c r="EB8">
        <v>116.9319</v>
      </c>
      <c r="EC8">
        <v>116.89060000000001</v>
      </c>
      <c r="ED8">
        <v>116.9619</v>
      </c>
      <c r="EE8">
        <v>116.4045821</v>
      </c>
      <c r="EF8">
        <v>116.3817</v>
      </c>
      <c r="EG8">
        <v>116.6855</v>
      </c>
      <c r="EH8">
        <v>116.872</v>
      </c>
      <c r="EI8">
        <v>117.38800000000001</v>
      </c>
      <c r="EJ8">
        <v>117.3674</v>
      </c>
      <c r="EK8">
        <v>116.8109</v>
      </c>
      <c r="EL8">
        <v>116.11059</v>
      </c>
      <c r="EM8">
        <v>118.0638</v>
      </c>
      <c r="EN8">
        <v>116.9481</v>
      </c>
      <c r="EO8">
        <v>118.7264</v>
      </c>
      <c r="EP8">
        <v>118.5311</v>
      </c>
      <c r="EQ8">
        <v>119.23779999999999</v>
      </c>
      <c r="ER8">
        <v>119.5603</v>
      </c>
      <c r="ES8">
        <v>120.11920000000001</v>
      </c>
      <c r="ET8">
        <v>120.4426</v>
      </c>
      <c r="EU8">
        <v>119.229</v>
      </c>
      <c r="EV8">
        <v>117.94799999999999</v>
      </c>
      <c r="EW8">
        <v>117.3734</v>
      </c>
      <c r="EX8">
        <v>116.2736</v>
      </c>
      <c r="EY8">
        <v>116.6054</v>
      </c>
      <c r="EZ8">
        <v>117.8129</v>
      </c>
      <c r="FA8">
        <v>113.905</v>
      </c>
      <c r="FB8">
        <v>110.6215</v>
      </c>
      <c r="FC8">
        <v>115.07389999999999</v>
      </c>
      <c r="FD8">
        <v>112.7059</v>
      </c>
      <c r="FE8" s="9">
        <f>FD8/FC8-1</f>
        <v>-2.0578080694232059E-2</v>
      </c>
    </row>
    <row r="9" spans="1:161" x14ac:dyDescent="0.25">
      <c r="A9" s="7" t="s">
        <v>6</v>
      </c>
      <c r="B9" t="s">
        <v>7</v>
      </c>
      <c r="D9" s="11">
        <v>79.005649299469894</v>
      </c>
      <c r="E9" s="11">
        <v>79.566743648182594</v>
      </c>
      <c r="F9" s="11">
        <v>80.572500000000005</v>
      </c>
      <c r="G9" s="11">
        <v>80.919799999999995</v>
      </c>
      <c r="H9" s="12">
        <v>80.1338224588402</v>
      </c>
      <c r="I9" s="12">
        <v>79.517300000000006</v>
      </c>
      <c r="J9" s="12">
        <v>82.809764999999999</v>
      </c>
      <c r="K9" s="12">
        <v>81.975828715955004</v>
      </c>
      <c r="L9" s="12">
        <v>82.066923847865198</v>
      </c>
      <c r="M9" s="12">
        <v>83.654799999999994</v>
      </c>
      <c r="N9" s="12">
        <v>82.758907733911002</v>
      </c>
      <c r="O9" s="12">
        <v>82.655538059197099</v>
      </c>
      <c r="P9" s="12">
        <v>80.166573014567803</v>
      </c>
      <c r="Q9" s="12">
        <v>80.323626180872594</v>
      </c>
      <c r="R9" s="12">
        <v>80.119119983533807</v>
      </c>
      <c r="S9" s="12">
        <v>80.269067950976407</v>
      </c>
      <c r="T9" s="12">
        <v>80.824770999999998</v>
      </c>
      <c r="U9" s="12">
        <v>82.912977966293596</v>
      </c>
      <c r="V9" s="12">
        <v>84.298751350857998</v>
      </c>
      <c r="W9" s="12">
        <v>84.108474000000001</v>
      </c>
      <c r="X9" s="12">
        <v>84.510891428978397</v>
      </c>
      <c r="Y9" s="12">
        <v>85.223005000000001</v>
      </c>
      <c r="Z9" s="12">
        <v>84.964569755807005</v>
      </c>
      <c r="AA9" s="12">
        <v>84.406072535116493</v>
      </c>
      <c r="AB9" s="12">
        <v>83.074366031004601</v>
      </c>
      <c r="AC9" s="12">
        <v>82.849573675185894</v>
      </c>
      <c r="AD9" s="12">
        <v>83.796464824508107</v>
      </c>
      <c r="AE9" s="12">
        <v>82.570388794788201</v>
      </c>
      <c r="AF9" s="12">
        <v>84.1192508366955</v>
      </c>
      <c r="AG9" s="12">
        <v>84.340822975340004</v>
      </c>
      <c r="AH9" s="12">
        <v>84.641968217018103</v>
      </c>
      <c r="AI9" s="12">
        <v>85.015609172888205</v>
      </c>
      <c r="AJ9" s="12">
        <v>85.310843349396194</v>
      </c>
      <c r="AK9" s="12">
        <v>85.431094267795203</v>
      </c>
      <c r="AL9" s="12">
        <v>84.992307459527396</v>
      </c>
      <c r="AM9" s="12">
        <v>85.520024678302505</v>
      </c>
      <c r="AN9" s="12">
        <v>85.129420557988695</v>
      </c>
      <c r="AO9" s="12">
        <v>85.284524798929297</v>
      </c>
      <c r="AP9" s="12">
        <v>85.174561008541204</v>
      </c>
      <c r="AQ9" s="12">
        <v>86.050643659765797</v>
      </c>
      <c r="AR9" s="12">
        <v>86.024229808438506</v>
      </c>
      <c r="AS9" s="12">
        <v>86.170328691830207</v>
      </c>
      <c r="AT9" s="12">
        <v>87.524453066201005</v>
      </c>
      <c r="AU9" s="12">
        <v>87.021255735137899</v>
      </c>
      <c r="AV9" s="12">
        <v>86.736858193459597</v>
      </c>
      <c r="AW9" s="12">
        <v>86.536078745910302</v>
      </c>
      <c r="AX9" s="12">
        <v>87.019485161419794</v>
      </c>
      <c r="AY9" s="12">
        <v>86.9317205061176</v>
      </c>
      <c r="AZ9" s="12">
        <v>86.4842034798166</v>
      </c>
      <c r="BA9" s="12">
        <v>88.309720936702107</v>
      </c>
      <c r="BB9" s="12">
        <v>88.857788071674193</v>
      </c>
      <c r="BC9" s="12">
        <v>89.704905732214002</v>
      </c>
      <c r="BD9" s="12">
        <v>89.264497055900804</v>
      </c>
      <c r="BE9" s="12">
        <v>88.932104944896594</v>
      </c>
      <c r="BF9" s="12">
        <v>86.6761840299189</v>
      </c>
      <c r="BG9" s="12">
        <v>86.782992513537593</v>
      </c>
      <c r="BH9" s="12">
        <v>87.371785337496206</v>
      </c>
      <c r="BI9" s="12">
        <v>87.342778276826095</v>
      </c>
      <c r="BJ9" s="12">
        <v>86.721111951510593</v>
      </c>
      <c r="BK9" s="12">
        <v>85.593194869450301</v>
      </c>
      <c r="BL9" s="12">
        <v>83.899965633931103</v>
      </c>
      <c r="BM9" s="12">
        <v>83.422761007465397</v>
      </c>
      <c r="BN9" s="12">
        <v>83.748440503925494</v>
      </c>
      <c r="BO9" s="12">
        <v>84.757182995571</v>
      </c>
      <c r="BP9" s="12">
        <v>85.255033375379298</v>
      </c>
      <c r="BQ9" s="12">
        <v>83.464240704504903</v>
      </c>
      <c r="BR9" s="12">
        <v>81.961649181001505</v>
      </c>
      <c r="BS9" s="12">
        <v>85.993757483189896</v>
      </c>
      <c r="BT9" s="12">
        <v>87.3832368088582</v>
      </c>
      <c r="BU9" s="12">
        <v>89.206436904878601</v>
      </c>
      <c r="BV9" s="12">
        <v>89.213648000000006</v>
      </c>
      <c r="BW9" s="12">
        <v>88.959367300706205</v>
      </c>
      <c r="BX9" s="12">
        <v>88.772825641605394</v>
      </c>
      <c r="BY9" s="12">
        <v>89.432326000000003</v>
      </c>
      <c r="BZ9" s="12">
        <v>90.343877000000006</v>
      </c>
      <c r="CA9" s="12">
        <v>90.624652024082295</v>
      </c>
      <c r="CB9" s="12">
        <v>90.419826824748</v>
      </c>
      <c r="CC9" s="12">
        <v>90.561845203753904</v>
      </c>
      <c r="CD9" s="12">
        <v>90.733227407486794</v>
      </c>
      <c r="CE9" s="12">
        <v>91.548051774133299</v>
      </c>
      <c r="CF9" s="12">
        <v>92.830511178335698</v>
      </c>
      <c r="CG9" s="12">
        <v>91.994966867636606</v>
      </c>
      <c r="CH9" s="12">
        <v>93.588169738708999</v>
      </c>
      <c r="CI9" s="12">
        <v>95.4503900067524</v>
      </c>
      <c r="CJ9" s="12">
        <v>95.291499999999999</v>
      </c>
      <c r="CK9" s="12">
        <v>95.7654</v>
      </c>
      <c r="CL9" s="15">
        <v>95.62</v>
      </c>
      <c r="CM9" s="17">
        <v>95.662899999999993</v>
      </c>
      <c r="CN9" s="17">
        <v>96.78</v>
      </c>
      <c r="CO9" s="17">
        <v>97.670900000000003</v>
      </c>
      <c r="CP9" s="17">
        <v>98.157200000000003</v>
      </c>
      <c r="CQ9" s="17">
        <v>98.126999999999995</v>
      </c>
      <c r="CR9" s="17">
        <v>97.346100000000007</v>
      </c>
      <c r="CS9" s="17">
        <v>97.450400000000002</v>
      </c>
      <c r="CT9" s="17">
        <v>96.488100000000003</v>
      </c>
      <c r="CU9" s="17">
        <v>95.740499999999997</v>
      </c>
      <c r="CV9" s="17">
        <v>97.205299999999994</v>
      </c>
      <c r="CW9" s="17">
        <v>96.224299999999999</v>
      </c>
      <c r="CX9" s="17">
        <v>98.695599999999999</v>
      </c>
      <c r="CY9">
        <v>98.732500000000002</v>
      </c>
      <c r="CZ9">
        <v>99.861800000000002</v>
      </c>
      <c r="DA9">
        <v>99.639200000000002</v>
      </c>
      <c r="DB9">
        <v>98.745000000000005</v>
      </c>
      <c r="DC9">
        <v>98.770300000000006</v>
      </c>
      <c r="DD9">
        <v>100.0865</v>
      </c>
      <c r="DE9">
        <v>100.3006</v>
      </c>
      <c r="DF9">
        <v>100.4599</v>
      </c>
      <c r="DG9">
        <v>99.266900000000007</v>
      </c>
      <c r="DH9">
        <v>99.167699999999996</v>
      </c>
      <c r="DI9">
        <v>100.0005</v>
      </c>
      <c r="DJ9">
        <v>100.0788</v>
      </c>
      <c r="DK9">
        <v>99.128</v>
      </c>
      <c r="DL9">
        <v>98.611699999999999</v>
      </c>
      <c r="DM9">
        <v>100.0215</v>
      </c>
      <c r="DN9">
        <v>97.420500000000004</v>
      </c>
      <c r="DO9">
        <v>98.458200000000005</v>
      </c>
      <c r="DP9">
        <v>101.7813</v>
      </c>
      <c r="DQ9">
        <v>101.81950000000001</v>
      </c>
      <c r="DR9">
        <v>101.6631</v>
      </c>
      <c r="DS9">
        <v>101.6114</v>
      </c>
      <c r="DT9">
        <v>99.855099999999993</v>
      </c>
      <c r="DU9">
        <v>101.3857782</v>
      </c>
      <c r="DV9">
        <v>102.1795</v>
      </c>
      <c r="DW9">
        <v>102.2456</v>
      </c>
      <c r="DX9">
        <v>101.8347</v>
      </c>
      <c r="DY9">
        <v>102.318</v>
      </c>
      <c r="DZ9">
        <v>101.988</v>
      </c>
      <c r="EA9">
        <v>101.6801</v>
      </c>
      <c r="EB9">
        <v>101.5218</v>
      </c>
      <c r="EC9">
        <v>101.46129999999999</v>
      </c>
      <c r="ED9">
        <v>101.5078</v>
      </c>
      <c r="EE9">
        <v>100.8884453</v>
      </c>
      <c r="EF9">
        <v>100.8353</v>
      </c>
      <c r="EG9">
        <v>101.1404</v>
      </c>
      <c r="EH9">
        <v>101.3253</v>
      </c>
      <c r="EI9">
        <v>101.84220000000001</v>
      </c>
      <c r="EJ9">
        <v>101.7912</v>
      </c>
      <c r="EK9">
        <v>101.1735</v>
      </c>
      <c r="EL9">
        <v>100.39997</v>
      </c>
      <c r="EM9">
        <v>102.4597</v>
      </c>
      <c r="EN9">
        <v>101.23990000000001</v>
      </c>
      <c r="EO9">
        <v>103.1075</v>
      </c>
      <c r="EP9">
        <v>102.86960000000001</v>
      </c>
      <c r="EQ9">
        <v>103.6061</v>
      </c>
      <c r="ER9">
        <v>103.9329</v>
      </c>
      <c r="ES9">
        <v>104.5029</v>
      </c>
      <c r="ET9">
        <v>104.8173</v>
      </c>
      <c r="EU9">
        <v>103.49460000000001</v>
      </c>
      <c r="EV9">
        <v>102.1135</v>
      </c>
      <c r="EW9">
        <v>101.489</v>
      </c>
      <c r="EX9">
        <v>100.2891</v>
      </c>
      <c r="EY9">
        <v>100.6093</v>
      </c>
      <c r="EZ9">
        <v>101.8691</v>
      </c>
      <c r="FA9">
        <v>98.152699999999996</v>
      </c>
      <c r="FB9">
        <v>95.331400000000002</v>
      </c>
      <c r="FC9">
        <v>99.090100000000007</v>
      </c>
      <c r="FD9">
        <v>97.044600000000003</v>
      </c>
      <c r="FE9" s="9">
        <f>FD9/FC9-1</f>
        <v>-2.0642829101999105E-2</v>
      </c>
    </row>
    <row r="10" spans="1:161" x14ac:dyDescent="0.25">
      <c r="A10" t="s">
        <v>10</v>
      </c>
      <c r="B10" t="s">
        <v>7</v>
      </c>
      <c r="M10" s="13"/>
      <c r="EL10">
        <v>99.257710000000003</v>
      </c>
      <c r="EM10">
        <v>101.1362</v>
      </c>
      <c r="EN10">
        <v>100.11499999999999</v>
      </c>
      <c r="EO10">
        <v>101.7214</v>
      </c>
      <c r="EP10">
        <v>101.536</v>
      </c>
      <c r="EQ10">
        <v>102.17270000000001</v>
      </c>
      <c r="ER10">
        <v>102.4603</v>
      </c>
      <c r="ES10">
        <v>102.9599</v>
      </c>
      <c r="ET10">
        <v>103.2441</v>
      </c>
      <c r="EU10">
        <v>102.13379999999999</v>
      </c>
      <c r="EV10">
        <v>100.9665</v>
      </c>
      <c r="EW10">
        <v>100.4415</v>
      </c>
      <c r="EX10">
        <v>99.335999999999999</v>
      </c>
      <c r="EY10">
        <v>99.679500000000004</v>
      </c>
      <c r="EZ10">
        <v>100.8159</v>
      </c>
      <c r="FA10">
        <v>97.251800000000003</v>
      </c>
      <c r="FB10">
        <v>94.439099999999996</v>
      </c>
      <c r="FC10">
        <v>98.230199999999996</v>
      </c>
      <c r="FD10">
        <v>96.198599999999999</v>
      </c>
      <c r="FE10" s="9">
        <f>FD10/FC10-1</f>
        <v>-2.0682030577154453E-2</v>
      </c>
    </row>
    <row r="11" spans="1:161" x14ac:dyDescent="0.25">
      <c r="A11" s="6"/>
      <c r="X11" s="9"/>
      <c r="Y11" s="9"/>
      <c r="Z11" s="9"/>
      <c r="AA11" s="9"/>
      <c r="AB11" s="9"/>
      <c r="AC11" s="9"/>
      <c r="AD11" s="9"/>
    </row>
    <row r="12" spans="1:161" x14ac:dyDescent="0.25">
      <c r="A12" s="7"/>
    </row>
    <row r="13" spans="1:161" x14ac:dyDescent="0.25">
      <c r="A13" s="7"/>
    </row>
    <row r="14" spans="1:161" x14ac:dyDescent="0.25">
      <c r="A14" s="7"/>
    </row>
    <row r="15" spans="1:161" x14ac:dyDescent="0.25">
      <c r="A15" s="7"/>
    </row>
    <row r="17" spans="1:1" x14ac:dyDescent="0.25">
      <c r="A17" s="6"/>
    </row>
    <row r="18" spans="1:1" x14ac:dyDescent="0.25">
      <c r="A18" s="8"/>
    </row>
    <row r="19" spans="1:1" x14ac:dyDescent="0.25">
      <c r="A19" s="8"/>
    </row>
    <row r="20" spans="1:1" x14ac:dyDescent="0.25">
      <c r="A20" s="8"/>
    </row>
    <row r="21" spans="1:1" x14ac:dyDescent="0.25">
      <c r="A21" s="8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Signet UCITS Fund PLC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O'Flynn</dc:creator>
  <cp:lastModifiedBy>Sean Graham</cp:lastModifiedBy>
  <dcterms:created xsi:type="dcterms:W3CDTF">2019-09-17T14:18:07Z</dcterms:created>
  <dcterms:modified xsi:type="dcterms:W3CDTF">2025-04-28T14:52:31Z</dcterms:modified>
</cp:coreProperties>
</file>